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<sst xmlns="http://schemas.openxmlformats.org/spreadsheetml/2006/main" count="43" uniqueCount="43">
  <si>
    <t>河南省新生儿质控哨点医院2023年第   季度调查表</t>
  </si>
  <si>
    <t>地区：</t>
  </si>
  <si>
    <t>南阳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</si>
  <si>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</si>
  <si>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</si>
  <si>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</si>
  <si>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</si>
  <si>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</si>
  <si>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</si>
  <si>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</si>
  <si>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</si>
  <si>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</si>
  <si>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</si>
  <si>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</si>
  <si>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</si>
  <si>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</si>
  <si>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</si>
  <si>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</si>
  <si>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</si>
  <si>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</si>
  <si>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</si>
  <si>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</si>
  <si>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</si>
  <si>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邓州市中心医院</t>
  </si>
  <si>
    <t>南阳市第二人民医院</t>
  </si>
  <si>
    <t>南阳市中心医院</t>
  </si>
  <si>
    <t>西峡县人民医院</t>
  </si>
  <si>
    <t>邓州市妇幼保健院</t>
  </si>
  <si>
    <t>卧龙区妇幼保健院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</si>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</sst>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70" zoomScaleNormal="70" workbookViewId="0">
      <selection activeCell="C5" sqref="C5"/>
    </sheetView>
  </sheetViews>
  <sheetFormatPr defaultColWidth="9.7" defaultRowHeight="15.6"/>
  <cols>
    <col min="1" max="1" width="8.93333333333333" style="1" customWidth="1"/>
    <col min="2" max="2" width="27.858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6"/>
      <c r="J2" s="16"/>
      <c r="K2" s="16"/>
      <c r="L2" s="3" t="s">
        <v>4</v>
      </c>
      <c r="M2" s="3"/>
      <c r="N2" s="16"/>
      <c r="O2" s="16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ht="20.25" customHeight="1" spans="1:15">
      <c r="A10" s="8">
        <v>6</v>
      </c>
      <c r="B10" s="6" t="s">
        <v>28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s="1" customFormat="1" ht="20.4" spans="1:15">
      <c r="A11" s="10"/>
      <c r="B11" s="6" t="s">
        <v>29</v>
      </c>
      <c r="C11" s="6">
        <f>SUM(C5:C10)</f>
        <v>0</v>
      </c>
      <c r="D11" s="6">
        <f t="shared" ref="D11:O11" si="0">SUM(D5:D10)</f>
        <v>0</v>
      </c>
      <c r="E11" s="6">
        <f t="shared" si="0"/>
        <v>0</v>
      </c>
      <c r="F11" s="6">
        <f t="shared" si="0"/>
        <v>0</v>
      </c>
      <c r="G11" s="6">
        <f t="shared" si="0"/>
        <v>0</v>
      </c>
      <c r="H11" s="6">
        <f t="shared" si="0"/>
        <v>0</v>
      </c>
      <c r="I11" s="6">
        <f t="shared" si="0"/>
        <v>0</v>
      </c>
      <c r="J11" s="6">
        <f t="shared" si="0"/>
        <v>0</v>
      </c>
      <c r="K11" s="6">
        <f t="shared" si="0"/>
        <v>0</v>
      </c>
      <c r="L11" s="6">
        <f t="shared" si="0"/>
        <v>0</v>
      </c>
      <c r="M11" s="6">
        <f t="shared" si="0"/>
        <v>0</v>
      </c>
      <c r="N11" s="6">
        <f t="shared" si="0"/>
        <v>0</v>
      </c>
      <c r="O11" s="6">
        <f t="shared" si="0"/>
        <v>0</v>
      </c>
    </row>
    <row r="12" spans="1:1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ht="52" customHeight="1" spans="1:15">
      <c r="A13" s="4" t="s">
        <v>30</v>
      </c>
      <c r="B13" s="4"/>
      <c r="C13" s="11"/>
      <c r="D13" s="12" t="s">
        <v>31</v>
      </c>
      <c r="E13" s="12" t="s">
        <v>32</v>
      </c>
      <c r="F13" s="12" t="s">
        <v>33</v>
      </c>
      <c r="G13" s="12" t="s">
        <v>34</v>
      </c>
      <c r="H13" s="12" t="s">
        <v>35</v>
      </c>
      <c r="I13" s="12"/>
      <c r="J13" s="12" t="s">
        <v>36</v>
      </c>
      <c r="K13" s="12" t="s">
        <v>37</v>
      </c>
      <c r="L13" s="12" t="s">
        <v>38</v>
      </c>
      <c r="M13" s="12" t="s">
        <v>39</v>
      </c>
      <c r="N13" s="12" t="s">
        <v>40</v>
      </c>
      <c r="O13" s="12" t="s">
        <v>41</v>
      </c>
    </row>
    <row r="14" ht="48" customHeight="1" spans="1:15">
      <c r="A14" s="11"/>
      <c r="B14" s="11"/>
      <c r="C14" s="11"/>
      <c r="D14" s="13" t="e">
        <f>D11/C11*100</f>
        <v>#DIV/0!</v>
      </c>
      <c r="E14" s="13" t="e">
        <f>E11/D11*100</f>
        <v>#DIV/0!</v>
      </c>
      <c r="F14" s="13" t="e">
        <f>F11/D11*100</f>
        <v>#DIV/0!</v>
      </c>
      <c r="G14" s="13" t="e">
        <f>G11/D11*100</f>
        <v>#DIV/0!</v>
      </c>
      <c r="H14" s="13" t="e">
        <f>H11/G11*100</f>
        <v>#DIV/0!</v>
      </c>
      <c r="I14" s="13"/>
      <c r="J14" s="13" t="e">
        <f>J11/I11*100</f>
        <v>#DIV/0!</v>
      </c>
      <c r="K14" s="13" t="e">
        <f>K11/I11*100</f>
        <v>#DIV/0!</v>
      </c>
      <c r="L14" s="13" t="e">
        <f>L11/C11*100</f>
        <v>#DIV/0!</v>
      </c>
      <c r="M14" s="13" t="e">
        <f>M11/L11*100</f>
        <v>#DIV/0!</v>
      </c>
      <c r="N14" s="13" t="e">
        <f>N11/L11*100</f>
        <v>#DIV/0!</v>
      </c>
      <c r="O14" s="13" t="e">
        <f>O11/N11*100</f>
        <v>#DIV/0!</v>
      </c>
    </row>
    <row r="15" ht="60" customHeight="1" spans="1:15">
      <c r="A15" s="14" t="s">
        <v>42</v>
      </c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5:O15"/>
    <mergeCell ref="A3:A4"/>
    <mergeCell ref="B3:B4"/>
    <mergeCell ref="C3:C4"/>
    <mergeCell ref="A13:C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